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755" yWindow="-60" windowWidth="13395" windowHeight="1176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F45"/>
  <c r="G45"/>
  <c r="H45"/>
  <c r="I45"/>
  <c r="J45"/>
  <c r="K45"/>
  <c r="L45"/>
  <c r="M45"/>
  <c r="N45"/>
  <c r="B45"/>
</calcChain>
</file>

<file path=xl/sharedStrings.xml><?xml version="1.0" encoding="utf-8"?>
<sst xmlns="http://schemas.openxmlformats.org/spreadsheetml/2006/main" count="58" uniqueCount="58">
  <si>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</si>
  <si>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</si>
  <si>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</si>
  <si>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</si>
  <si>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</si>
  <si>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</si>
  <si>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</si>
  <si>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</si>
  <si>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</si>
  <si>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</si>
  <si>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</si>
  <si>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</si>
  <si>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</si>
  <si>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</si>
  <si>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</si>
  <si>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</si>
  <si>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</si>
  <si>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</si>
  <si>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</si>
  <si>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</si>
  <si>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</si>
  <si>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</si>
  <si>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</si>
  <si>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</si>
  <si>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 xml:space="preserve">*Ever Enrolled </t>
  </si>
  <si>
    <t>Table 02 Fiscal Year 2012 Medicaid Full-Year Eligibles and Monthly Eligibles</t>
  </si>
  <si>
    <t>STATE</t>
  </si>
  <si>
    <t>FY 2012 Total Unique Eligibles*</t>
  </si>
  <si>
    <t>2011 -October</t>
  </si>
  <si>
    <t>2011 - November</t>
  </si>
  <si>
    <t>2011 - December</t>
  </si>
  <si>
    <t>2012 - January</t>
  </si>
  <si>
    <t>2012 - February</t>
  </si>
  <si>
    <t>2012 - March</t>
  </si>
  <si>
    <t>2012 - 
April</t>
  </si>
  <si>
    <t>2012 -    May</t>
  </si>
  <si>
    <t>2012 - 
June</t>
  </si>
  <si>
    <t>2012 -  
July</t>
  </si>
  <si>
    <t>2012 - August</t>
  </si>
  <si>
    <t>2012 - September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</si>
  <si>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</si>
  <si>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</si>
  <si>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</si>
  <si>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</si>
  <si>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</si>
  <si>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</si>
  <si>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</si>
  <si>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</si>
  <si>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</si>
  <si>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</si>
  <si>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</si>
  <si>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</si>
  <si>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</si>
  <si>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</si>
  <si>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</si>
  <si>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Produced: 1/15/2015</t>
  </si>
  <si>
    <t>TOTAL</t>
  </si>
  <si>
    <r>
      <t>Source: FY2012 MSIS State Summary DataMart (</t>
    </r>
    <r>
      <rPr>
        <b/>
        <sz val="14"/>
        <color theme="1"/>
        <rFont val="Times New Roman"/>
        <family val="1"/>
      </rPr>
      <t>States excluded: AZ, CO, DC, FL, HI, ID, KS, LA, MA, ME, TX, UT)</t>
    </r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</si>
</sst>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5" applyNumberFormat="0" applyAlignment="0" applyProtection="0"/>
    <xf numFmtId="0" fontId="17" fillId="7" borderId="6" applyNumberFormat="0" applyAlignment="0" applyProtection="0"/>
    <xf numFmtId="0" fontId="18" fillId="7" borderId="5" applyNumberFormat="0" applyAlignment="0" applyProtection="0"/>
    <xf numFmtId="0" fontId="19" fillId="0" borderId="7" applyNumberFormat="0" applyFill="0" applyAlignment="0" applyProtection="0"/>
    <xf numFmtId="0" fontId="20" fillId="8" borderId="8" applyNumberFormat="0" applyAlignment="0" applyProtection="0"/>
    <xf numFmtId="0" fontId="21" fillId="0" borderId="0" applyNumberFormat="0" applyFill="0" applyBorder="0" applyAlignment="0" applyProtection="0"/>
    <xf numFmtId="0" fontId="8" fillId="9" borderId="9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24" fillId="33" borderId="0" applyNumberFormat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left" vertical="center" wrapText="1" indent="2"/>
    </xf>
    <xf numFmtId="3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2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 wrapText="1"/>
    </xf>
    <xf numFmtId="0" fontId="0" fillId="0" borderId="0" xfId="0"/>
    <xf numFmtId="3" fontId="3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7"/>
  <sheetViews>
    <sheetView tabSelected="1" workbookViewId="0">
      <selection activeCell="A4" sqref="A4"/>
    </sheetView>
  </sheetViews>
  <sheetFormatPr defaultRowHeight="15"/>
  <cols>
    <col min="2" max="2" width="13.140625" customWidth="1"/>
    <col min="3" max="3" width="12.140625" customWidth="1"/>
    <col min="4" max="4" width="12.7109375" customWidth="1"/>
    <col min="5" max="5" width="13.140625" customWidth="1"/>
    <col min="6" max="6" width="12.85546875" customWidth="1"/>
    <col min="7" max="7" width="13.140625" customWidth="1"/>
    <col min="8" max="8" width="11" customWidth="1"/>
    <col min="9" max="9" width="13.140625" customWidth="1"/>
    <col min="10" max="10" width="11" customWidth="1"/>
    <col min="11" max="11" width="11.85546875" customWidth="1"/>
    <col min="12" max="12" width="11" customWidth="1"/>
    <col min="13" max="13" width="12.140625" customWidth="1"/>
    <col min="14" max="14" width="11.140625" customWidth="1"/>
  </cols>
  <sheetData>
    <row r="1" spans="1:23" ht="18.75">
      <c r="A1" s="5" t="s">
        <v>25</v>
      </c>
      <c r="B1" s="5"/>
      <c r="C1" s="5"/>
      <c r="D1" s="5"/>
      <c r="E1" s="5"/>
      <c r="F1" s="5"/>
      <c r="G1" s="5"/>
      <c r="H1" s="5"/>
      <c r="I1" s="5"/>
      <c r="J1" s="5"/>
      <c r="K1" s="5"/>
      <c r="L1" s="6"/>
      <c r="M1" s="6"/>
      <c r="N1" s="6"/>
    </row>
    <row r="2" spans="1:23" ht="18.75">
      <c r="A2" s="7" t="s">
        <v>57</v>
      </c>
      <c r="B2" s="6"/>
      <c r="C2" s="6"/>
      <c r="D2" s="6"/>
      <c r="E2" s="6"/>
      <c r="F2" s="6"/>
      <c r="G2" s="6"/>
      <c r="H2" s="5"/>
      <c r="I2" s="5"/>
      <c r="J2" s="5"/>
      <c r="K2" s="5"/>
      <c r="L2" s="6"/>
      <c r="M2" s="6"/>
      <c r="N2" s="6"/>
    </row>
    <row r="3" spans="1:23" ht="18.75">
      <c r="A3" s="5" t="s">
        <v>55</v>
      </c>
      <c r="B3" s="6"/>
      <c r="C3" s="6"/>
      <c r="D3" s="6"/>
      <c r="E3" s="6"/>
      <c r="F3" s="6"/>
      <c r="G3" s="6"/>
      <c r="H3" s="5"/>
      <c r="I3" s="5"/>
      <c r="J3" s="5"/>
      <c r="K3" s="5"/>
      <c r="L3" s="6"/>
      <c r="M3" s="6"/>
      <c r="N3" s="6"/>
    </row>
    <row r="4" spans="1:23" ht="18.75">
      <c r="A4" s="5"/>
      <c r="B4" s="6"/>
      <c r="C4" s="6"/>
      <c r="D4" s="6"/>
      <c r="E4" s="6"/>
      <c r="F4" s="6"/>
      <c r="G4" s="6"/>
      <c r="H4" s="5"/>
      <c r="I4" s="5"/>
      <c r="J4" s="5"/>
      <c r="K4" s="5"/>
      <c r="L4" s="6"/>
      <c r="M4" s="6"/>
      <c r="N4" s="6"/>
    </row>
    <row r="5" spans="1:23" ht="63">
      <c r="A5" s="8" t="s">
        <v>26</v>
      </c>
      <c r="B5" s="9" t="s">
        <v>27</v>
      </c>
      <c r="C5" s="9" t="s">
        <v>28</v>
      </c>
      <c r="D5" s="9" t="s">
        <v>29</v>
      </c>
      <c r="E5" s="9" t="s">
        <v>30</v>
      </c>
      <c r="F5" s="9" t="s">
        <v>31</v>
      </c>
      <c r="G5" s="9" t="s">
        <v>32</v>
      </c>
      <c r="H5" s="9" t="s">
        <v>33</v>
      </c>
      <c r="I5" s="9" t="s">
        <v>34</v>
      </c>
      <c r="J5" s="9" t="s">
        <v>35</v>
      </c>
      <c r="K5" s="9" t="s">
        <v>36</v>
      </c>
      <c r="L5" s="9" t="s">
        <v>37</v>
      </c>
      <c r="M5" s="9" t="s">
        <v>38</v>
      </c>
      <c r="N5" s="9" t="s">
        <v>39</v>
      </c>
    </row>
    <row r="6" spans="1:23" ht="15.75">
      <c r="A6" s="1" t="s">
        <v>0</v>
      </c>
      <c r="B6" s="2">
        <v>150480</v>
      </c>
      <c r="C6" s="2">
        <v>127901</v>
      </c>
      <c r="D6" s="2">
        <v>127901</v>
      </c>
      <c r="E6" s="2">
        <v>127901</v>
      </c>
      <c r="F6" s="2">
        <v>129095</v>
      </c>
      <c r="G6" s="2">
        <v>129095</v>
      </c>
      <c r="H6" s="2">
        <v>129095</v>
      </c>
      <c r="I6" s="2">
        <v>128578</v>
      </c>
      <c r="J6" s="2">
        <v>128578</v>
      </c>
      <c r="K6" s="2">
        <v>128578</v>
      </c>
      <c r="L6" s="2">
        <v>125944</v>
      </c>
      <c r="M6" s="2">
        <v>125944</v>
      </c>
      <c r="N6" s="2">
        <v>125944</v>
      </c>
    </row>
    <row r="7" spans="1:23" ht="15.75">
      <c r="A7" s="1" t="s">
        <v>1</v>
      </c>
      <c r="B7" s="2">
        <v>1105182</v>
      </c>
      <c r="C7" s="2">
        <v>977938</v>
      </c>
      <c r="D7" s="2">
        <v>977938</v>
      </c>
      <c r="E7" s="2">
        <v>977938</v>
      </c>
      <c r="F7" s="2">
        <v>977255</v>
      </c>
      <c r="G7" s="2">
        <v>977255</v>
      </c>
      <c r="H7" s="2">
        <v>977255</v>
      </c>
      <c r="I7" s="2">
        <v>979247</v>
      </c>
      <c r="J7" s="2">
        <v>979247</v>
      </c>
      <c r="K7" s="2">
        <v>979247</v>
      </c>
      <c r="L7" s="2">
        <v>980202</v>
      </c>
      <c r="M7" s="2">
        <v>980202</v>
      </c>
      <c r="N7" s="2">
        <v>980202</v>
      </c>
    </row>
    <row r="8" spans="1:23" ht="15.75">
      <c r="A8" s="1" t="s">
        <v>2</v>
      </c>
      <c r="B8" s="2">
        <v>798140</v>
      </c>
      <c r="C8" s="2">
        <v>697970</v>
      </c>
      <c r="D8" s="2">
        <v>697970</v>
      </c>
      <c r="E8" s="2">
        <v>697970</v>
      </c>
      <c r="F8" s="2">
        <v>698708</v>
      </c>
      <c r="G8" s="2">
        <v>698708</v>
      </c>
      <c r="H8" s="2">
        <v>698708</v>
      </c>
      <c r="I8" s="2">
        <v>697990</v>
      </c>
      <c r="J8" s="2">
        <v>697990</v>
      </c>
      <c r="K8" s="2">
        <v>697990</v>
      </c>
      <c r="L8" s="2">
        <v>702930</v>
      </c>
      <c r="M8" s="2">
        <v>702930</v>
      </c>
      <c r="N8" s="2">
        <v>702930</v>
      </c>
    </row>
    <row r="9" spans="1:23" ht="15.75">
      <c r="A9" s="1" t="s">
        <v>40</v>
      </c>
      <c r="B9" s="2">
        <v>13079299</v>
      </c>
      <c r="C9" s="2">
        <v>11075982</v>
      </c>
      <c r="D9" s="2">
        <v>11075982</v>
      </c>
      <c r="E9" s="2">
        <v>11075982</v>
      </c>
      <c r="F9" s="2">
        <v>11085222</v>
      </c>
      <c r="G9" s="2">
        <v>11085222</v>
      </c>
      <c r="H9" s="2">
        <v>11085222</v>
      </c>
      <c r="I9" s="2">
        <v>10948095</v>
      </c>
      <c r="J9" s="2">
        <v>10948095</v>
      </c>
      <c r="K9" s="2">
        <v>10948095</v>
      </c>
      <c r="L9" s="2">
        <v>10982900</v>
      </c>
      <c r="M9" s="2">
        <v>10982900</v>
      </c>
      <c r="N9" s="2">
        <v>10982900</v>
      </c>
    </row>
    <row r="10" spans="1:23" ht="15.75">
      <c r="A10" s="1" t="s">
        <v>3</v>
      </c>
      <c r="B10" s="2">
        <v>822666</v>
      </c>
      <c r="C10" s="2">
        <v>713346</v>
      </c>
      <c r="D10" s="2">
        <v>713346</v>
      </c>
      <c r="E10" s="2">
        <v>713346</v>
      </c>
      <c r="F10" s="2">
        <v>722146</v>
      </c>
      <c r="G10" s="2">
        <v>722146</v>
      </c>
      <c r="H10" s="2">
        <v>722146</v>
      </c>
      <c r="I10" s="2">
        <v>727546</v>
      </c>
      <c r="J10" s="2">
        <v>727546</v>
      </c>
      <c r="K10" s="2">
        <v>727546</v>
      </c>
      <c r="L10" s="2">
        <v>730932</v>
      </c>
      <c r="M10" s="2">
        <v>730932</v>
      </c>
      <c r="N10" s="2">
        <v>730932</v>
      </c>
    </row>
    <row r="11" spans="1:23" ht="15.75">
      <c r="A11" s="1" t="s">
        <v>4</v>
      </c>
      <c r="B11" s="2">
        <v>260086</v>
      </c>
      <c r="C11" s="2">
        <v>223101</v>
      </c>
      <c r="D11" s="2">
        <v>223101</v>
      </c>
      <c r="E11" s="2">
        <v>223101</v>
      </c>
      <c r="F11" s="2">
        <v>225787</v>
      </c>
      <c r="G11" s="2">
        <v>225787</v>
      </c>
      <c r="H11" s="2">
        <v>225787</v>
      </c>
      <c r="I11" s="2">
        <v>227799</v>
      </c>
      <c r="J11" s="2">
        <v>227799</v>
      </c>
      <c r="K11" s="2">
        <v>227799</v>
      </c>
      <c r="L11" s="2">
        <v>229356</v>
      </c>
      <c r="M11" s="2">
        <v>229356</v>
      </c>
      <c r="N11" s="2">
        <v>229356</v>
      </c>
    </row>
    <row r="12" spans="1:23" ht="15.75">
      <c r="A12" s="1" t="s">
        <v>5</v>
      </c>
      <c r="B12" s="2">
        <v>2215062</v>
      </c>
      <c r="C12" s="2">
        <v>1841536</v>
      </c>
      <c r="D12" s="2">
        <v>1841536</v>
      </c>
      <c r="E12" s="2">
        <v>1841536</v>
      </c>
      <c r="F12" s="2">
        <v>1875056</v>
      </c>
      <c r="G12" s="2">
        <v>1875056</v>
      </c>
      <c r="H12" s="2">
        <v>1875056</v>
      </c>
      <c r="I12" s="2">
        <v>1887653</v>
      </c>
      <c r="J12" s="2">
        <v>1887653</v>
      </c>
      <c r="K12" s="2">
        <v>1887653</v>
      </c>
      <c r="L12" s="2">
        <v>1908077</v>
      </c>
      <c r="M12" s="2">
        <v>1908077</v>
      </c>
      <c r="N12" s="2">
        <v>1908077</v>
      </c>
    </row>
    <row r="13" spans="1:23" ht="15.75">
      <c r="A13" s="1" t="s">
        <v>6</v>
      </c>
      <c r="B13" s="2">
        <v>644357</v>
      </c>
      <c r="C13" s="2">
        <v>531354</v>
      </c>
      <c r="D13" s="2">
        <v>531354</v>
      </c>
      <c r="E13" s="2">
        <v>531354</v>
      </c>
      <c r="F13" s="2">
        <v>539481</v>
      </c>
      <c r="G13" s="2">
        <v>539481</v>
      </c>
      <c r="H13" s="2">
        <v>539481</v>
      </c>
      <c r="I13" s="2">
        <v>546610</v>
      </c>
      <c r="J13" s="2">
        <v>546610</v>
      </c>
      <c r="K13" s="2">
        <v>546610</v>
      </c>
      <c r="L13" s="2">
        <v>556566</v>
      </c>
      <c r="M13" s="2">
        <v>556566</v>
      </c>
      <c r="N13" s="2">
        <v>556566</v>
      </c>
    </row>
    <row r="14" spans="1:23" ht="15.75">
      <c r="A14" s="1" t="s">
        <v>41</v>
      </c>
      <c r="B14" s="2">
        <v>3281023</v>
      </c>
      <c r="C14" s="2">
        <v>2963224</v>
      </c>
      <c r="D14" s="2">
        <v>2963224</v>
      </c>
      <c r="E14" s="2">
        <v>2963224</v>
      </c>
      <c r="F14" s="2">
        <v>2974813</v>
      </c>
      <c r="G14" s="2">
        <v>2974813</v>
      </c>
      <c r="H14" s="2">
        <v>2974813</v>
      </c>
      <c r="I14" s="2">
        <v>2984521</v>
      </c>
      <c r="J14" s="2">
        <v>2984521</v>
      </c>
      <c r="K14" s="2">
        <v>2984521</v>
      </c>
      <c r="L14" s="2">
        <v>2976219</v>
      </c>
      <c r="M14" s="2">
        <v>2976219</v>
      </c>
      <c r="N14" s="2">
        <v>2976219</v>
      </c>
    </row>
    <row r="15" spans="1:23" ht="15.75">
      <c r="A15" s="1" t="s">
        <v>7</v>
      </c>
      <c r="B15" s="2">
        <v>1322914</v>
      </c>
      <c r="C15" s="2">
        <v>1128959</v>
      </c>
      <c r="D15" s="2">
        <v>1128959</v>
      </c>
      <c r="E15" s="2">
        <v>1128959</v>
      </c>
      <c r="F15" s="2">
        <v>1131451</v>
      </c>
      <c r="G15" s="2">
        <v>1131451</v>
      </c>
      <c r="H15" s="2">
        <v>1131451</v>
      </c>
      <c r="I15" s="2">
        <v>1144443</v>
      </c>
      <c r="J15" s="2">
        <v>1144443</v>
      </c>
      <c r="K15" s="2">
        <v>1144443</v>
      </c>
      <c r="L15" s="2">
        <v>1152075</v>
      </c>
      <c r="M15" s="2">
        <v>1152075</v>
      </c>
      <c r="N15" s="2">
        <v>1152075</v>
      </c>
      <c r="T15" s="3"/>
      <c r="U15" s="4"/>
      <c r="V15" s="4"/>
      <c r="W15" s="4"/>
    </row>
    <row r="16" spans="1:23" ht="15.75">
      <c r="A16" s="1" t="s">
        <v>8</v>
      </c>
      <c r="B16" s="2">
        <v>1007005</v>
      </c>
      <c r="C16" s="2">
        <v>876716</v>
      </c>
      <c r="D16" s="2">
        <v>876716</v>
      </c>
      <c r="E16" s="2">
        <v>876716</v>
      </c>
      <c r="F16" s="2">
        <v>880064</v>
      </c>
      <c r="G16" s="2">
        <v>880064</v>
      </c>
      <c r="H16" s="2">
        <v>880064</v>
      </c>
      <c r="I16" s="2">
        <v>874642</v>
      </c>
      <c r="J16" s="2">
        <v>874642</v>
      </c>
      <c r="K16" s="2">
        <v>874642</v>
      </c>
      <c r="L16" s="2">
        <v>879130</v>
      </c>
      <c r="M16" s="2">
        <v>879130</v>
      </c>
      <c r="N16" s="2">
        <v>879130</v>
      </c>
      <c r="T16" s="3"/>
      <c r="U16" s="4"/>
      <c r="V16" s="4"/>
      <c r="W16" s="4"/>
    </row>
    <row r="17" spans="1:14" ht="15.75">
      <c r="A17" s="1" t="s">
        <v>9</v>
      </c>
      <c r="B17" s="2">
        <v>1212974</v>
      </c>
      <c r="C17" s="2">
        <v>1043655</v>
      </c>
      <c r="D17" s="2">
        <v>1043655</v>
      </c>
      <c r="E17" s="2">
        <v>1043655</v>
      </c>
      <c r="F17" s="2">
        <v>1058772</v>
      </c>
      <c r="G17" s="2">
        <v>1058772</v>
      </c>
      <c r="H17" s="2">
        <v>1058772</v>
      </c>
      <c r="I17" s="2">
        <v>1077565</v>
      </c>
      <c r="J17" s="2">
        <v>1077565</v>
      </c>
      <c r="K17" s="2">
        <v>1077565</v>
      </c>
      <c r="L17" s="2">
        <v>1091029</v>
      </c>
      <c r="M17" s="2">
        <v>1091029</v>
      </c>
      <c r="N17" s="2">
        <v>1091029</v>
      </c>
    </row>
    <row r="18" spans="1:14" ht="15.75">
      <c r="A18" s="1" t="s">
        <v>10</v>
      </c>
      <c r="B18" s="2">
        <v>2346618</v>
      </c>
      <c r="C18" s="2">
        <v>2053257</v>
      </c>
      <c r="D18" s="2">
        <v>2053257</v>
      </c>
      <c r="E18" s="2">
        <v>2053257</v>
      </c>
      <c r="F18" s="2">
        <v>2029892</v>
      </c>
      <c r="G18" s="2">
        <v>2029892</v>
      </c>
      <c r="H18" s="2">
        <v>2029892</v>
      </c>
      <c r="I18" s="2">
        <v>1974660</v>
      </c>
      <c r="J18" s="2">
        <v>1974660</v>
      </c>
      <c r="K18" s="2">
        <v>1974660</v>
      </c>
      <c r="L18" s="2">
        <v>2036519</v>
      </c>
      <c r="M18" s="2">
        <v>2036519</v>
      </c>
      <c r="N18" s="2">
        <v>2036519</v>
      </c>
    </row>
    <row r="19" spans="1:14" ht="15.75">
      <c r="A19" s="1" t="s">
        <v>42</v>
      </c>
      <c r="B19" s="2">
        <v>1148621</v>
      </c>
      <c r="C19" s="2">
        <v>944416</v>
      </c>
      <c r="D19" s="2">
        <v>944416</v>
      </c>
      <c r="E19" s="2">
        <v>944416</v>
      </c>
      <c r="F19" s="2">
        <v>947964</v>
      </c>
      <c r="G19" s="2">
        <v>947964</v>
      </c>
      <c r="H19" s="2">
        <v>947964</v>
      </c>
      <c r="I19" s="2">
        <v>953367</v>
      </c>
      <c r="J19" s="2">
        <v>953367</v>
      </c>
      <c r="K19" s="2">
        <v>953367</v>
      </c>
      <c r="L19" s="2">
        <v>954065</v>
      </c>
      <c r="M19" s="2">
        <v>954065</v>
      </c>
      <c r="N19" s="2">
        <v>954065</v>
      </c>
    </row>
    <row r="20" spans="1:14" ht="15.75">
      <c r="A20" s="1" t="s">
        <v>11</v>
      </c>
      <c r="B20" s="2">
        <v>1249828</v>
      </c>
      <c r="C20" s="2">
        <v>1076102</v>
      </c>
      <c r="D20" s="2">
        <v>1076102</v>
      </c>
      <c r="E20" s="2">
        <v>1076102</v>
      </c>
      <c r="F20" s="2">
        <v>1073801</v>
      </c>
      <c r="G20" s="2">
        <v>1073801</v>
      </c>
      <c r="H20" s="2">
        <v>1073801</v>
      </c>
      <c r="I20" s="2">
        <v>1074516</v>
      </c>
      <c r="J20" s="2">
        <v>1074516</v>
      </c>
      <c r="K20" s="2">
        <v>1074516</v>
      </c>
      <c r="L20" s="2">
        <v>1091532</v>
      </c>
      <c r="M20" s="2">
        <v>1091532</v>
      </c>
      <c r="N20" s="2">
        <v>1091532</v>
      </c>
    </row>
    <row r="21" spans="1:14" ht="15.75">
      <c r="A21" s="1" t="s">
        <v>12</v>
      </c>
      <c r="B21" s="2">
        <v>853968</v>
      </c>
      <c r="C21" s="2">
        <v>759883</v>
      </c>
      <c r="D21" s="2">
        <v>759883</v>
      </c>
      <c r="E21" s="2">
        <v>759883</v>
      </c>
      <c r="F21" s="2">
        <v>751422</v>
      </c>
      <c r="G21" s="2">
        <v>751422</v>
      </c>
      <c r="H21" s="2">
        <v>751422</v>
      </c>
      <c r="I21" s="2">
        <v>755699</v>
      </c>
      <c r="J21" s="2">
        <v>755699</v>
      </c>
      <c r="K21" s="2">
        <v>755699</v>
      </c>
      <c r="L21" s="2">
        <v>746687</v>
      </c>
      <c r="M21" s="2">
        <v>746687</v>
      </c>
      <c r="N21" s="2">
        <v>746687</v>
      </c>
    </row>
    <row r="22" spans="1:14" ht="15.75">
      <c r="A22" s="1" t="s">
        <v>13</v>
      </c>
      <c r="B22" s="2">
        <v>167846</v>
      </c>
      <c r="C22" s="2">
        <v>141918</v>
      </c>
      <c r="D22" s="2">
        <v>141918</v>
      </c>
      <c r="E22" s="2">
        <v>141918</v>
      </c>
      <c r="F22" s="2">
        <v>141892</v>
      </c>
      <c r="G22" s="2">
        <v>141892</v>
      </c>
      <c r="H22" s="2">
        <v>141892</v>
      </c>
      <c r="I22" s="2">
        <v>143161</v>
      </c>
      <c r="J22" s="2">
        <v>143161</v>
      </c>
      <c r="K22" s="2">
        <v>143161</v>
      </c>
      <c r="L22" s="2">
        <v>146145</v>
      </c>
      <c r="M22" s="2">
        <v>146145</v>
      </c>
      <c r="N22" s="2">
        <v>146145</v>
      </c>
    </row>
    <row r="23" spans="1:14" ht="15.75">
      <c r="A23" s="1" t="s">
        <v>43</v>
      </c>
      <c r="B23" s="2">
        <v>2163526</v>
      </c>
      <c r="C23" s="2">
        <v>1870754</v>
      </c>
      <c r="D23" s="2">
        <v>1870754</v>
      </c>
      <c r="E23" s="2">
        <v>1870754</v>
      </c>
      <c r="F23" s="2">
        <v>1887367</v>
      </c>
      <c r="G23" s="2">
        <v>1887367</v>
      </c>
      <c r="H23" s="2">
        <v>1887367</v>
      </c>
      <c r="I23" s="2">
        <v>1894964</v>
      </c>
      <c r="J23" s="2">
        <v>1894964</v>
      </c>
      <c r="K23" s="2">
        <v>1894964</v>
      </c>
      <c r="L23" s="2">
        <v>1917924</v>
      </c>
      <c r="M23" s="2">
        <v>1917924</v>
      </c>
      <c r="N23" s="2">
        <v>1917924</v>
      </c>
    </row>
    <row r="24" spans="1:14" ht="15.75">
      <c r="A24" s="1" t="s">
        <v>44</v>
      </c>
      <c r="B24" s="2">
        <v>93112</v>
      </c>
      <c r="C24" s="2">
        <v>74083</v>
      </c>
      <c r="D24" s="2">
        <v>74083</v>
      </c>
      <c r="E24" s="2">
        <v>74083</v>
      </c>
      <c r="F24" s="2">
        <v>75733</v>
      </c>
      <c r="G24" s="2">
        <v>75733</v>
      </c>
      <c r="H24" s="2">
        <v>75733</v>
      </c>
      <c r="I24" s="2">
        <v>76000</v>
      </c>
      <c r="J24" s="2">
        <v>76000</v>
      </c>
      <c r="K24" s="2">
        <v>76000</v>
      </c>
      <c r="L24" s="2">
        <v>76624</v>
      </c>
      <c r="M24" s="2">
        <v>76624</v>
      </c>
      <c r="N24" s="2">
        <v>76624</v>
      </c>
    </row>
    <row r="25" spans="1:14" ht="15.75">
      <c r="A25" s="1" t="s">
        <v>45</v>
      </c>
      <c r="B25" s="2">
        <v>307230</v>
      </c>
      <c r="C25" s="2">
        <v>257348</v>
      </c>
      <c r="D25" s="2">
        <v>257348</v>
      </c>
      <c r="E25" s="2">
        <v>257348</v>
      </c>
      <c r="F25" s="2">
        <v>259114</v>
      </c>
      <c r="G25" s="2">
        <v>259114</v>
      </c>
      <c r="H25" s="2">
        <v>259114</v>
      </c>
      <c r="I25" s="2">
        <v>256058</v>
      </c>
      <c r="J25" s="2">
        <v>256058</v>
      </c>
      <c r="K25" s="2">
        <v>256058</v>
      </c>
      <c r="L25" s="2">
        <v>259732</v>
      </c>
      <c r="M25" s="2">
        <v>259732</v>
      </c>
      <c r="N25" s="2">
        <v>259732</v>
      </c>
    </row>
    <row r="26" spans="1:14" ht="15.75">
      <c r="A26" s="1" t="s">
        <v>14</v>
      </c>
      <c r="B26" s="2">
        <v>181617</v>
      </c>
      <c r="C26" s="2">
        <v>155693</v>
      </c>
      <c r="D26" s="2">
        <v>155693</v>
      </c>
      <c r="E26" s="2">
        <v>155693</v>
      </c>
      <c r="F26" s="2">
        <v>155484</v>
      </c>
      <c r="G26" s="2">
        <v>155484</v>
      </c>
      <c r="H26" s="2">
        <v>155484</v>
      </c>
      <c r="I26" s="2">
        <v>155407</v>
      </c>
      <c r="J26" s="2">
        <v>155407</v>
      </c>
      <c r="K26" s="2">
        <v>155407</v>
      </c>
      <c r="L26" s="2">
        <v>157053</v>
      </c>
      <c r="M26" s="2">
        <v>157053</v>
      </c>
      <c r="N26" s="2">
        <v>157053</v>
      </c>
    </row>
    <row r="27" spans="1:14" ht="15.75">
      <c r="A27" s="1" t="s">
        <v>46</v>
      </c>
      <c r="B27" s="2">
        <v>1578696</v>
      </c>
      <c r="C27" s="2">
        <v>1354172</v>
      </c>
      <c r="D27" s="2">
        <v>1354172</v>
      </c>
      <c r="E27" s="2">
        <v>1354172</v>
      </c>
      <c r="F27" s="2">
        <v>1376365</v>
      </c>
      <c r="G27" s="2">
        <v>1376365</v>
      </c>
      <c r="H27" s="2">
        <v>1376365</v>
      </c>
      <c r="I27" s="2">
        <v>1380188</v>
      </c>
      <c r="J27" s="2">
        <v>1380188</v>
      </c>
      <c r="K27" s="2">
        <v>1380188</v>
      </c>
      <c r="L27" s="2">
        <v>1386885</v>
      </c>
      <c r="M27" s="2">
        <v>1386885</v>
      </c>
      <c r="N27" s="2">
        <v>1386885</v>
      </c>
    </row>
    <row r="28" spans="1:14" ht="15.75">
      <c r="A28" s="1" t="s">
        <v>15</v>
      </c>
      <c r="B28" s="2">
        <v>661875</v>
      </c>
      <c r="C28" s="2">
        <v>582232</v>
      </c>
      <c r="D28" s="2">
        <v>582232</v>
      </c>
      <c r="E28" s="2">
        <v>582232</v>
      </c>
      <c r="F28" s="2">
        <v>585113</v>
      </c>
      <c r="G28" s="2">
        <v>585113</v>
      </c>
      <c r="H28" s="2">
        <v>585113</v>
      </c>
      <c r="I28" s="2">
        <v>587219</v>
      </c>
      <c r="J28" s="2">
        <v>587219</v>
      </c>
      <c r="K28" s="2">
        <v>587219</v>
      </c>
      <c r="L28" s="2">
        <v>594113</v>
      </c>
      <c r="M28" s="2">
        <v>594113</v>
      </c>
      <c r="N28" s="2">
        <v>594113</v>
      </c>
    </row>
    <row r="29" spans="1:14" ht="15.75">
      <c r="A29" s="1" t="s">
        <v>47</v>
      </c>
      <c r="B29" s="2">
        <v>407468</v>
      </c>
      <c r="C29" s="2">
        <v>322113</v>
      </c>
      <c r="D29" s="2">
        <v>322113</v>
      </c>
      <c r="E29" s="2">
        <v>322113</v>
      </c>
      <c r="F29" s="2">
        <v>324886</v>
      </c>
      <c r="G29" s="2">
        <v>324886</v>
      </c>
      <c r="H29" s="2">
        <v>324886</v>
      </c>
      <c r="I29" s="2">
        <v>328001</v>
      </c>
      <c r="J29" s="2">
        <v>328001</v>
      </c>
      <c r="K29" s="2">
        <v>328001</v>
      </c>
      <c r="L29" s="2">
        <v>333788</v>
      </c>
      <c r="M29" s="2">
        <v>333788</v>
      </c>
      <c r="N29" s="2">
        <v>333788</v>
      </c>
    </row>
    <row r="30" spans="1:14" ht="15.75">
      <c r="A30" s="1" t="s">
        <v>48</v>
      </c>
      <c r="B30" s="2">
        <v>5983493</v>
      </c>
      <c r="C30" s="2">
        <v>5167479</v>
      </c>
      <c r="D30" s="2">
        <v>5167479</v>
      </c>
      <c r="E30" s="2">
        <v>5167479</v>
      </c>
      <c r="F30" s="2">
        <v>5231954</v>
      </c>
      <c r="G30" s="2">
        <v>5231954</v>
      </c>
      <c r="H30" s="2">
        <v>5231954</v>
      </c>
      <c r="I30" s="2">
        <v>5285831</v>
      </c>
      <c r="J30" s="2">
        <v>5285831</v>
      </c>
      <c r="K30" s="2">
        <v>5285831</v>
      </c>
      <c r="L30" s="2">
        <v>5289878</v>
      </c>
      <c r="M30" s="2">
        <v>5289878</v>
      </c>
      <c r="N30" s="2">
        <v>5289878</v>
      </c>
    </row>
    <row r="31" spans="1:14" ht="15.75">
      <c r="A31" s="1" t="s">
        <v>49</v>
      </c>
      <c r="B31" s="2">
        <v>2681506</v>
      </c>
      <c r="C31" s="2">
        <v>2271037</v>
      </c>
      <c r="D31" s="2">
        <v>2271037</v>
      </c>
      <c r="E31" s="2">
        <v>2271037</v>
      </c>
      <c r="F31" s="2">
        <v>2308742</v>
      </c>
      <c r="G31" s="2">
        <v>2308742</v>
      </c>
      <c r="H31" s="2">
        <v>2308742</v>
      </c>
      <c r="I31" s="2">
        <v>2368066</v>
      </c>
      <c r="J31" s="2">
        <v>2368066</v>
      </c>
      <c r="K31" s="2">
        <v>2368066</v>
      </c>
      <c r="L31" s="2">
        <v>2480350</v>
      </c>
      <c r="M31" s="2">
        <v>2480350</v>
      </c>
      <c r="N31" s="2">
        <v>2480350</v>
      </c>
    </row>
    <row r="32" spans="1:14" ht="15.75">
      <c r="A32" s="1" t="s">
        <v>50</v>
      </c>
      <c r="B32" s="2">
        <v>1013467</v>
      </c>
      <c r="C32" s="2">
        <v>824911</v>
      </c>
      <c r="D32" s="2">
        <v>824911</v>
      </c>
      <c r="E32" s="2">
        <v>824911</v>
      </c>
      <c r="F32" s="2">
        <v>839502</v>
      </c>
      <c r="G32" s="2">
        <v>839502</v>
      </c>
      <c r="H32" s="2">
        <v>839502</v>
      </c>
      <c r="I32" s="2">
        <v>848072</v>
      </c>
      <c r="J32" s="2">
        <v>848072</v>
      </c>
      <c r="K32" s="2">
        <v>848072</v>
      </c>
      <c r="L32" s="2">
        <v>862835</v>
      </c>
      <c r="M32" s="2">
        <v>862835</v>
      </c>
      <c r="N32" s="2">
        <v>862835</v>
      </c>
    </row>
    <row r="33" spans="1:14" ht="15.75">
      <c r="A33" s="1" t="s">
        <v>16</v>
      </c>
      <c r="B33" s="2">
        <v>815637</v>
      </c>
      <c r="C33" s="2">
        <v>703982</v>
      </c>
      <c r="D33" s="2">
        <v>703982</v>
      </c>
      <c r="E33" s="2">
        <v>703982</v>
      </c>
      <c r="F33" s="2">
        <v>715858</v>
      </c>
      <c r="G33" s="2">
        <v>715858</v>
      </c>
      <c r="H33" s="2">
        <v>715858</v>
      </c>
      <c r="I33" s="2">
        <v>722123</v>
      </c>
      <c r="J33" s="2">
        <v>722123</v>
      </c>
      <c r="K33" s="2">
        <v>722123</v>
      </c>
      <c r="L33" s="2">
        <v>725985</v>
      </c>
      <c r="M33" s="2">
        <v>725985</v>
      </c>
      <c r="N33" s="2">
        <v>725985</v>
      </c>
    </row>
    <row r="34" spans="1:14" ht="15.75">
      <c r="A34" s="1" t="s">
        <v>51</v>
      </c>
      <c r="B34" s="2">
        <v>2565238</v>
      </c>
      <c r="C34" s="2">
        <v>2229632</v>
      </c>
      <c r="D34" s="2">
        <v>2229632</v>
      </c>
      <c r="E34" s="2">
        <v>2229632</v>
      </c>
      <c r="F34" s="2">
        <v>2230930</v>
      </c>
      <c r="G34" s="2">
        <v>2230930</v>
      </c>
      <c r="H34" s="2">
        <v>2230930</v>
      </c>
      <c r="I34" s="2">
        <v>2230838</v>
      </c>
      <c r="J34" s="2">
        <v>2230838</v>
      </c>
      <c r="K34" s="2">
        <v>2230838</v>
      </c>
      <c r="L34" s="2">
        <v>2241617</v>
      </c>
      <c r="M34" s="2">
        <v>2241617</v>
      </c>
      <c r="N34" s="2">
        <v>2241617</v>
      </c>
    </row>
    <row r="35" spans="1:14" ht="15.75">
      <c r="A35" s="1" t="s">
        <v>52</v>
      </c>
      <c r="B35" s="2">
        <v>216432</v>
      </c>
      <c r="C35" s="2">
        <v>203301</v>
      </c>
      <c r="D35" s="2">
        <v>203301</v>
      </c>
      <c r="E35" s="2">
        <v>203301</v>
      </c>
      <c r="F35" s="2">
        <v>199093</v>
      </c>
      <c r="G35" s="2">
        <v>199093</v>
      </c>
      <c r="H35" s="2">
        <v>199093</v>
      </c>
      <c r="I35" s="2">
        <v>195649</v>
      </c>
      <c r="J35" s="2">
        <v>195649</v>
      </c>
      <c r="K35" s="2">
        <v>195649</v>
      </c>
      <c r="L35" s="2">
        <v>192159</v>
      </c>
      <c r="M35" s="2">
        <v>192159</v>
      </c>
      <c r="N35" s="2">
        <v>192159</v>
      </c>
    </row>
    <row r="36" spans="1:14" ht="15.75">
      <c r="A36" s="1" t="s">
        <v>53</v>
      </c>
      <c r="B36" s="2">
        <v>1118886</v>
      </c>
      <c r="C36" s="2">
        <v>936387</v>
      </c>
      <c r="D36" s="2">
        <v>936387</v>
      </c>
      <c r="E36" s="2">
        <v>936387</v>
      </c>
      <c r="F36" s="2">
        <v>947866</v>
      </c>
      <c r="G36" s="2">
        <v>947866</v>
      </c>
      <c r="H36" s="2">
        <v>947866</v>
      </c>
      <c r="I36" s="2">
        <v>955362</v>
      </c>
      <c r="J36" s="2">
        <v>955362</v>
      </c>
      <c r="K36" s="2">
        <v>955362</v>
      </c>
      <c r="L36" s="2">
        <v>1015909</v>
      </c>
      <c r="M36" s="2">
        <v>1015909</v>
      </c>
      <c r="N36" s="2">
        <v>1015909</v>
      </c>
    </row>
    <row r="37" spans="1:14" ht="15.75">
      <c r="A37" s="1" t="s">
        <v>17</v>
      </c>
      <c r="B37" s="2">
        <v>148710</v>
      </c>
      <c r="C37" s="2">
        <v>127013</v>
      </c>
      <c r="D37" s="2">
        <v>127013</v>
      </c>
      <c r="E37" s="2">
        <v>127013</v>
      </c>
      <c r="F37" s="2">
        <v>127585</v>
      </c>
      <c r="G37" s="2">
        <v>127585</v>
      </c>
      <c r="H37" s="2">
        <v>127585</v>
      </c>
      <c r="I37" s="2">
        <v>127876</v>
      </c>
      <c r="J37" s="2">
        <v>127876</v>
      </c>
      <c r="K37" s="2">
        <v>127876</v>
      </c>
      <c r="L37" s="2">
        <v>127018</v>
      </c>
      <c r="M37" s="2">
        <v>127018</v>
      </c>
      <c r="N37" s="2">
        <v>127018</v>
      </c>
    </row>
    <row r="38" spans="1:14" ht="15.75">
      <c r="A38" s="1" t="s">
        <v>18</v>
      </c>
      <c r="B38" s="2">
        <v>1594095</v>
      </c>
      <c r="C38" s="2">
        <v>1392359</v>
      </c>
      <c r="D38" s="2">
        <v>1392359</v>
      </c>
      <c r="E38" s="2">
        <v>1392359</v>
      </c>
      <c r="F38" s="2">
        <v>1384321</v>
      </c>
      <c r="G38" s="2">
        <v>1384321</v>
      </c>
      <c r="H38" s="2">
        <v>1384321</v>
      </c>
      <c r="I38" s="2">
        <v>1380772</v>
      </c>
      <c r="J38" s="2">
        <v>1380772</v>
      </c>
      <c r="K38" s="2">
        <v>1380772</v>
      </c>
      <c r="L38" s="2">
        <v>1389139</v>
      </c>
      <c r="M38" s="2">
        <v>1389139</v>
      </c>
      <c r="N38" s="2">
        <v>1389139</v>
      </c>
    </row>
    <row r="39" spans="1:14" ht="15.75">
      <c r="A39" s="1" t="s">
        <v>19</v>
      </c>
      <c r="B39" s="2">
        <v>1204799</v>
      </c>
      <c r="C39" s="2">
        <v>1040638</v>
      </c>
      <c r="D39" s="2">
        <v>1040638</v>
      </c>
      <c r="E39" s="2">
        <v>1040638</v>
      </c>
      <c r="F39" s="2">
        <v>1055378</v>
      </c>
      <c r="G39" s="2">
        <v>1055378</v>
      </c>
      <c r="H39" s="2">
        <v>1055378</v>
      </c>
      <c r="I39" s="2">
        <v>1067926</v>
      </c>
      <c r="J39" s="2">
        <v>1067926</v>
      </c>
      <c r="K39" s="2">
        <v>1067926</v>
      </c>
      <c r="L39" s="2">
        <v>1064128</v>
      </c>
      <c r="M39" s="2">
        <v>1064128</v>
      </c>
      <c r="N39" s="2">
        <v>1064128</v>
      </c>
    </row>
    <row r="40" spans="1:14" ht="15.75">
      <c r="A40" s="1" t="s">
        <v>20</v>
      </c>
      <c r="B40" s="2">
        <v>208295</v>
      </c>
      <c r="C40" s="2">
        <v>181758</v>
      </c>
      <c r="D40" s="2">
        <v>181758</v>
      </c>
      <c r="E40" s="2">
        <v>181758</v>
      </c>
      <c r="F40" s="2">
        <v>181556</v>
      </c>
      <c r="G40" s="2">
        <v>181556</v>
      </c>
      <c r="H40" s="2">
        <v>181556</v>
      </c>
      <c r="I40" s="2">
        <v>182532</v>
      </c>
      <c r="J40" s="2">
        <v>182532</v>
      </c>
      <c r="K40" s="2">
        <v>182532</v>
      </c>
      <c r="L40" s="2">
        <v>183600</v>
      </c>
      <c r="M40" s="2">
        <v>183600</v>
      </c>
      <c r="N40" s="2">
        <v>183600</v>
      </c>
    </row>
    <row r="41" spans="1:14" ht="15.75">
      <c r="A41" s="1" t="s">
        <v>21</v>
      </c>
      <c r="B41" s="2">
        <v>1434743</v>
      </c>
      <c r="C41" s="2">
        <v>1236313</v>
      </c>
      <c r="D41" s="2">
        <v>1236313</v>
      </c>
      <c r="E41" s="2">
        <v>1236313</v>
      </c>
      <c r="F41" s="2">
        <v>1237926</v>
      </c>
      <c r="G41" s="2">
        <v>1237926</v>
      </c>
      <c r="H41" s="2">
        <v>1237926</v>
      </c>
      <c r="I41" s="2">
        <v>1238426</v>
      </c>
      <c r="J41" s="2">
        <v>1238426</v>
      </c>
      <c r="K41" s="2">
        <v>1238426</v>
      </c>
      <c r="L41" s="2">
        <v>1244584</v>
      </c>
      <c r="M41" s="2">
        <v>1244584</v>
      </c>
      <c r="N41" s="2">
        <v>1244584</v>
      </c>
    </row>
    <row r="42" spans="1:14" ht="15.75">
      <c r="A42" s="1" t="s">
        <v>54</v>
      </c>
      <c r="B42" s="2">
        <v>1369024</v>
      </c>
      <c r="C42" s="2">
        <v>1206572</v>
      </c>
      <c r="D42" s="2">
        <v>1206572</v>
      </c>
      <c r="E42" s="2">
        <v>1206572</v>
      </c>
      <c r="F42" s="2">
        <v>1204763</v>
      </c>
      <c r="G42" s="2">
        <v>1204763</v>
      </c>
      <c r="H42" s="2">
        <v>1204763</v>
      </c>
      <c r="I42" s="2">
        <v>1207111</v>
      </c>
      <c r="J42" s="2">
        <v>1207111</v>
      </c>
      <c r="K42" s="2">
        <v>1207111</v>
      </c>
      <c r="L42" s="2">
        <v>1208885</v>
      </c>
      <c r="M42" s="2">
        <v>1208885</v>
      </c>
      <c r="N42" s="2">
        <v>1208885</v>
      </c>
    </row>
    <row r="43" spans="1:14" ht="15.75">
      <c r="A43" s="1" t="s">
        <v>22</v>
      </c>
      <c r="B43" s="2">
        <v>439495</v>
      </c>
      <c r="C43" s="2">
        <v>374210</v>
      </c>
      <c r="D43" s="2">
        <v>374210</v>
      </c>
      <c r="E43" s="2">
        <v>374210</v>
      </c>
      <c r="F43" s="2">
        <v>374969</v>
      </c>
      <c r="G43" s="2">
        <v>374969</v>
      </c>
      <c r="H43" s="2">
        <v>374969</v>
      </c>
      <c r="I43" s="2">
        <v>372370</v>
      </c>
      <c r="J43" s="2">
        <v>372370</v>
      </c>
      <c r="K43" s="2">
        <v>372370</v>
      </c>
      <c r="L43" s="2">
        <v>374771</v>
      </c>
      <c r="M43" s="2">
        <v>374771</v>
      </c>
      <c r="N43" s="2">
        <v>374771</v>
      </c>
    </row>
    <row r="44" spans="1:14" ht="15.75">
      <c r="A44" s="1" t="s">
        <v>23</v>
      </c>
      <c r="B44" s="2">
        <v>89163</v>
      </c>
      <c r="C44" s="2">
        <v>72316</v>
      </c>
      <c r="D44" s="2">
        <v>72316</v>
      </c>
      <c r="E44" s="2">
        <v>72316</v>
      </c>
      <c r="F44" s="2">
        <v>72400</v>
      </c>
      <c r="G44" s="2">
        <v>72400</v>
      </c>
      <c r="H44" s="2">
        <v>72400</v>
      </c>
      <c r="I44" s="2">
        <v>72018</v>
      </c>
      <c r="J44" s="2">
        <v>72018</v>
      </c>
      <c r="K44" s="2">
        <v>72018</v>
      </c>
      <c r="L44" s="2">
        <v>72898</v>
      </c>
      <c r="M44" s="2">
        <v>72898</v>
      </c>
      <c r="N44" s="2">
        <v>72898</v>
      </c>
    </row>
    <row r="45" spans="1:14" ht="15.75">
      <c r="A45" s="3" t="s">
        <v>56</v>
      </c>
      <c r="B45" s="11">
        <f>SUM(B6:B44)</f>
        <v>57942576</v>
      </c>
      <c r="C45" s="11">
        <f t="shared" ref="C45:N45" si="0">SUM(C6:C44)</f>
        <v>49761561</v>
      </c>
      <c r="D45" s="11">
        <f t="shared" si="0"/>
        <v>49761561</v>
      </c>
      <c r="E45" s="11">
        <f t="shared" si="0"/>
        <v>49761561</v>
      </c>
      <c r="F45" s="11">
        <f t="shared" si="0"/>
        <v>50019726</v>
      </c>
      <c r="G45" s="11">
        <f t="shared" si="0"/>
        <v>50019726</v>
      </c>
      <c r="H45" s="11">
        <f t="shared" si="0"/>
        <v>50019726</v>
      </c>
      <c r="I45" s="11">
        <f t="shared" si="0"/>
        <v>50058901</v>
      </c>
      <c r="J45" s="11">
        <f t="shared" si="0"/>
        <v>50058901</v>
      </c>
      <c r="K45" s="11">
        <f t="shared" si="0"/>
        <v>50058901</v>
      </c>
      <c r="L45" s="11">
        <f t="shared" si="0"/>
        <v>50490183</v>
      </c>
      <c r="M45" s="11">
        <f t="shared" si="0"/>
        <v>50490183</v>
      </c>
      <c r="N45" s="11">
        <f t="shared" si="0"/>
        <v>50490183</v>
      </c>
    </row>
    <row r="46" spans="1:14" ht="15.75">
      <c r="A46" s="3"/>
      <c r="B46" s="4"/>
      <c r="C46" s="4"/>
      <c r="D46" s="4"/>
      <c r="E46" s="10"/>
    </row>
    <row r="47" spans="1:14" ht="15.75">
      <c r="A47" s="3" t="s">
        <v>24</v>
      </c>
      <c r="B47" s="4"/>
      <c r="C47" s="4"/>
      <c r="D47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2014-10-27T13:27:10Z</dcterms:created>
  <dcterms:modified xsi:type="dcterms:W3CDTF">2015-01-22T05:23:38Z</dcterms:modified>
</cp:coreProperties>
</file>